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04469EE-6D01-496B-8C22-18490228050E}"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<sst xmlns="http://schemas.openxmlformats.org/spreadsheetml/2006/main" count="2921" uniqueCount="1429">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</sst>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1285</v>
      </c>
      <c r="B10" s="145"/>
      <c r="C10" s="123" t="str">
        <f>VLOOKUP(A10,lista,2,0)</f>
        <v>G.SERV.CORPORATIV.APOYO CLIENTE</v>
      </c>
      <c r="D10" s="123"/>
      <c r="E10" s="123"/>
      <c r="F10" s="123"/>
      <c r="G10" s="123" t="str">
        <f>VLOOKUP(A10,lista,3,0)</f>
        <v>Experto/a 3</v>
      </c>
      <c r="H10" s="123"/>
      <c r="I10" s="132" t="str">
        <f>VLOOKUP(A10,lista,4,0)</f>
        <v>Técnico/a de Gestión de Expedientes de Obras Ferroviarias</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 xml:space="preserve">Titulación Universitaria Superior: Máster o Licenciatura en Ciencias Económicas.						
</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 xml:space="preserve">Al menos 6 años de experiencia en el área financiera.
Al menos 6 años de experiencia en análisis de inversiones.
Formación específica nivel Máster en Mercados Financieros					
</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nIUX1w1UgTJq7Z2xIkFhPLbIufPvITtNCLfvKZZ6h/FlePywgQqBEH+xoCGtCKspwTDBbw10P+eW2QGl8Wnhvw==" saltValue="sArTEXpWQODGfJNFQqXMJ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2026-09-18T10:04:13Z</dcterms:modified>
</cp:coreProperties>
</file>